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65521" yWindow="65521" windowWidth="14820" windowHeight="121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'Sheet1'!$A$1:$D$33</definedName>
  </definedNames>
  <calcPr fullCalcOnLoad="1"/>
</workbook>
</file>

<file path=xl/sharedStrings.xml><?xml version="1.0" encoding="utf-8"?>
<sst xmlns="http://schemas.openxmlformats.org/spreadsheetml/2006/main" count="16" uniqueCount="16">
  <si>
    <t>Net Temp:</t>
  </si>
  <si>
    <t>x .0000161</t>
  </si>
  <si>
    <t>= Temp Factor:</t>
  </si>
  <si>
    <t>= Length Factor:</t>
  </si>
  <si>
    <t>Part 2</t>
  </si>
  <si>
    <t>Longest length:</t>
  </si>
  <si>
    <t>- Length Factor:</t>
  </si>
  <si>
    <t>= Expansion Factor:</t>
  </si>
  <si>
    <t>/ Longest Length:</t>
  </si>
  <si>
    <t>Enter information in colored areas</t>
  </si>
  <si>
    <t>Percentage Adjustment</t>
  </si>
  <si>
    <t>Heat Expansion Calculator</t>
  </si>
  <si>
    <r>
      <t xml:space="preserve">Magnesium expands approximately .25% at 290°F and .5% at 350°F. Higher temperatures will cause greater expansion. This </t>
    </r>
    <r>
      <rPr>
        <b/>
        <sz val="10"/>
        <rFont val="Arial"/>
        <family val="2"/>
      </rPr>
      <t>Heat Expansion Calculator</t>
    </r>
    <r>
      <rPr>
        <sz val="10"/>
        <rFont val="Arial"/>
        <family val="2"/>
      </rPr>
      <t xml:space="preserve"> will assist you, especially with critical registration.</t>
    </r>
  </si>
  <si>
    <t>Press Temperature</t>
  </si>
  <si>
    <t>Room Temperature</t>
  </si>
  <si>
    <t>Longest Length of Image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</si>
</sst>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b/>
      <sz val="18"/>
      <name val="Verdana"/>
      <family val="0"/>
    </font>
    <font>
      <b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4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170" fontId="8" fillId="0" borderId="10" xfId="0" applyNumberFormat="1" applyFont="1" applyBorder="1" applyAlignment="1">
      <alignment/>
    </xf>
    <xf numFmtId="164" fontId="8" fillId="34" borderId="10" xfId="0" applyNumberFormat="1" applyFont="1" applyFill="1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2">
      <selection activeCell="F15" sqref="F8:F15"/>
    </sheetView>
  </sheetViews>
  <sheetFormatPr defaultColWidth="11.00390625" defaultRowHeight="12.75"/>
  <cols>
    <col min="1" max="1" width="33.375" style="1" customWidth="1"/>
    <col min="2" max="2" width="20.25390625" style="2" customWidth="1"/>
  </cols>
  <sheetData>
    <row r="1" spans="1:2" ht="42.75" customHeight="1">
      <c r="A1" s="23" t="s">
        <v>11</v>
      </c>
      <c r="B1" s="24"/>
    </row>
    <row r="2" spans="1:2" ht="48" customHeight="1">
      <c r="A2" s="25" t="s">
        <v>12</v>
      </c>
      <c r="B2" s="26"/>
    </row>
    <row r="3" spans="1:3" ht="15">
      <c r="A3" s="21" t="s">
        <v>9</v>
      </c>
      <c r="B3" s="22"/>
      <c r="C3" s="3"/>
    </row>
    <row r="4" spans="1:2" ht="15">
      <c r="A4" s="5"/>
      <c r="B4" s="4"/>
    </row>
    <row r="5" spans="1:2" ht="18">
      <c r="A5" s="6"/>
      <c r="B5" s="4"/>
    </row>
    <row r="6" spans="1:2" ht="18">
      <c r="A6" s="7" t="s">
        <v>13</v>
      </c>
      <c r="B6" s="15">
        <v>280</v>
      </c>
    </row>
    <row r="7" spans="1:2" ht="18">
      <c r="A7" s="7"/>
      <c r="B7" s="8"/>
    </row>
    <row r="8" spans="1:2" ht="15.75" customHeight="1">
      <c r="A8" s="7" t="s">
        <v>14</v>
      </c>
      <c r="B8" s="15">
        <v>70</v>
      </c>
    </row>
    <row r="9" spans="1:2" ht="30" customHeight="1" hidden="1">
      <c r="A9" s="7" t="s">
        <v>0</v>
      </c>
      <c r="B9" s="15">
        <f>B6-B8</f>
        <v>210</v>
      </c>
    </row>
    <row r="10" spans="1:2" ht="30" customHeight="1" hidden="1">
      <c r="A10" s="7"/>
      <c r="B10" s="16"/>
    </row>
    <row r="11" spans="1:2" ht="28.5" customHeight="1" hidden="1">
      <c r="A11" s="7" t="s">
        <v>1</v>
      </c>
      <c r="B11" s="17">
        <v>1.61E-05</v>
      </c>
    </row>
    <row r="12" spans="1:2" ht="23.25" customHeight="1" hidden="1">
      <c r="A12" s="7"/>
      <c r="B12" s="16"/>
    </row>
    <row r="13" spans="1:2" ht="18.75" customHeight="1" hidden="1">
      <c r="A13" s="7" t="s">
        <v>2</v>
      </c>
      <c r="B13" s="16">
        <f>B9*0.0000161</f>
        <v>0.0033809999999999995</v>
      </c>
    </row>
    <row r="14" spans="1:2" ht="21" customHeight="1" hidden="1">
      <c r="A14" s="7"/>
      <c r="B14" s="16"/>
    </row>
    <row r="15" spans="1:2" ht="21" customHeight="1">
      <c r="A15" s="7"/>
      <c r="B15" s="20"/>
    </row>
    <row r="16" spans="1:2" ht="19.5" customHeight="1">
      <c r="A16" s="7" t="s">
        <v>15</v>
      </c>
      <c r="B16" s="18">
        <v>12</v>
      </c>
    </row>
    <row r="17" spans="1:2" ht="27" customHeight="1">
      <c r="A17" s="9"/>
      <c r="B17" s="10"/>
    </row>
    <row r="18" spans="1:2" ht="0.75" customHeight="1">
      <c r="A18" s="9" t="s">
        <v>3</v>
      </c>
      <c r="B18" s="10">
        <f>B13*B16</f>
        <v>0.040572</v>
      </c>
    </row>
    <row r="19" spans="1:2" ht="33.75" customHeight="1" hidden="1">
      <c r="A19" s="11"/>
      <c r="B19" s="10"/>
    </row>
    <row r="20" spans="1:2" ht="36" customHeight="1" hidden="1">
      <c r="A20" s="11"/>
      <c r="B20" s="10"/>
    </row>
    <row r="21" spans="1:2" ht="33.75" customHeight="1" hidden="1">
      <c r="A21" s="6" t="s">
        <v>4</v>
      </c>
      <c r="B21" s="10"/>
    </row>
    <row r="22" spans="1:2" ht="31.5" customHeight="1" hidden="1">
      <c r="A22" s="11"/>
      <c r="B22" s="10"/>
    </row>
    <row r="23" spans="1:2" ht="27.75" customHeight="1" hidden="1">
      <c r="A23" s="9" t="s">
        <v>5</v>
      </c>
      <c r="B23" s="12">
        <f>B16</f>
        <v>12</v>
      </c>
    </row>
    <row r="24" spans="1:2" ht="33" customHeight="1" hidden="1">
      <c r="A24" s="9"/>
      <c r="B24" s="10"/>
    </row>
    <row r="25" spans="1:2" ht="35.25" customHeight="1" hidden="1">
      <c r="A25" s="9" t="s">
        <v>6</v>
      </c>
      <c r="B25" s="10">
        <f>B18</f>
        <v>0.040572</v>
      </c>
    </row>
    <row r="26" spans="1:2" ht="32.25" customHeight="1" hidden="1">
      <c r="A26" s="9"/>
      <c r="B26" s="10"/>
    </row>
    <row r="27" spans="1:2" ht="30.75" customHeight="1" hidden="1">
      <c r="A27" s="9" t="s">
        <v>7</v>
      </c>
      <c r="B27" s="19">
        <f>B23-B18</f>
        <v>11.959428</v>
      </c>
    </row>
    <row r="28" spans="1:2" ht="38.25" customHeight="1" hidden="1">
      <c r="A28" s="9"/>
      <c r="B28" s="10"/>
    </row>
    <row r="29" spans="1:2" ht="48" customHeight="1" hidden="1">
      <c r="A29" s="9" t="s">
        <v>8</v>
      </c>
      <c r="B29" s="10">
        <f>B27/B23</f>
        <v>0.996619</v>
      </c>
    </row>
    <row r="30" spans="1:2" ht="18" hidden="1">
      <c r="A30" s="9"/>
      <c r="B30" s="10"/>
    </row>
    <row r="31" spans="1:2" ht="18.75" thickBot="1">
      <c r="A31" s="13" t="s">
        <v>10</v>
      </c>
      <c r="B31" s="14">
        <f>B29</f>
        <v>0.996619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3:B3"/>
    <mergeCell ref="A1:B1"/>
    <mergeCell ref="A2:B2"/>
  </mergeCells>
  <printOptions horizontalCentered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</dc:creator>
  <cp:keywords/>
  <dc:description/>
  <cp:lastModifiedBy>Kathy Wilson</cp:lastModifiedBy>
  <cp:lastPrinted>2007-01-31T21:08:59Z</cp:lastPrinted>
  <dcterms:created xsi:type="dcterms:W3CDTF">2007-01-22T16:48:46Z</dcterms:created>
  <dcterms:modified xsi:type="dcterms:W3CDTF">2017-10-26T15:44:32Z</dcterms:modified>
  <cp:category/>
  <cp:version/>
  <cp:contentType/>
  <cp:contentStatus/>
</cp:coreProperties>
</file>